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eyn\OneDrive\Escritorio\ARCHIVO GENERAL DEL ESTADO\EXPEDIENTES\Auditoria Superior\Cuenta Publica\2024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23040" windowHeight="9264"/>
  </bookViews>
  <sheets>
    <sheet name="EAEPED_SPC" sheetId="1" r:id="rId1"/>
  </sheets>
  <definedNames>
    <definedName name="_xlnm.Print_Area" localSheetId="0">EAEPED_SPC!$A$1:$I$32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H22" i="1" s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C9" i="1"/>
  <c r="F32" i="1" l="1"/>
  <c r="C32" i="1"/>
  <c r="H9" i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<sst xmlns="http://schemas.openxmlformats.org/spreadsheetml/2006/main" count="41" uniqueCount="31">
  <si>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</si>
  <si>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</si>
  <si>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</si>
  <si>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</si>
  <si>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</si>
  <si>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</si>
  <si>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</si>
  <si>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</si>
  <si>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</si>
  <si>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</si>
  <si>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</si>
  <si>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</si>
  <si>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</si>
  <si>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</si>
  <si>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</si>
  <si>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</si>
  <si>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</si>
  <si>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</si>
  <si>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</si>
  <si>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</si>
  <si>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</si>
  <si>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</si>
  <si>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</si>
  <si>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</si>
  <si>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</si>
  <si>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01 de enero al 31 de diciembre de 2024 (b)</t>
  </si>
  <si>
    <t>LIC. EVA LUCIA GARCIA SAENZ</t>
  </si>
  <si>
    <t>DIRECTORA GENERAL</t>
  </si>
  <si>
    <t>CP. DANIEL REYNA CRUZ</t>
  </si>
  <si>
    <t>JEFE DE SERVICIO ADMINISTRATIVOS</t>
  </si>
  <si>
    <t>ARCHIVO GENERAL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</si>
</sst>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/>
  <dimension ref="B1:S327"/>
  <sheetViews>
    <sheetView tabSelected="1" topLeftCell="A19" workbookViewId="0">
      <selection activeCell="C13" sqref="C13"/>
    </sheetView>
  </sheetViews>
  <sheetFormatPr baseColWidth="10" defaultRowHeight="14.4" x14ac:dyDescent="0.3"/>
  <cols>
    <col min="1" max="1" width="3.6640625" customWidth="1"/>
    <col min="2" max="2" width="35" customWidth="1"/>
    <col min="3" max="8" width="15.6640625" customWidth="1"/>
    <col min="9" max="9" width="3.6640625" customWidth="1"/>
  </cols>
  <sheetData>
    <row r="1" spans="2:9" ht="15" customHeight="1" thickBot="1" x14ac:dyDescent="0.35"/>
    <row r="2" spans="2:9" x14ac:dyDescent="0.3">
      <c r="B2" s="30" t="s">
        <v>30</v>
      </c>
      <c r="C2" s="31"/>
      <c r="D2" s="31"/>
      <c r="E2" s="31"/>
      <c r="F2" s="31"/>
      <c r="G2" s="31"/>
      <c r="H2" s="32"/>
      <c r="I2" s="1" t="s">
        <v>0</v>
      </c>
    </row>
    <row r="3" spans="2:9" x14ac:dyDescent="0.3">
      <c r="B3" s="33" t="s">
        <v>1</v>
      </c>
      <c r="C3" s="34"/>
      <c r="D3" s="34"/>
      <c r="E3" s="34"/>
      <c r="F3" s="34"/>
      <c r="G3" s="34"/>
      <c r="H3" s="35"/>
    </row>
    <row r="4" spans="2:9" x14ac:dyDescent="0.3">
      <c r="B4" s="33" t="s">
        <v>2</v>
      </c>
      <c r="C4" s="34"/>
      <c r="D4" s="34"/>
      <c r="E4" s="34"/>
      <c r="F4" s="34"/>
      <c r="G4" s="34"/>
      <c r="H4" s="35"/>
    </row>
    <row r="5" spans="2:9" x14ac:dyDescent="0.3">
      <c r="B5" s="36" t="s">
        <v>25</v>
      </c>
      <c r="C5" s="37"/>
      <c r="D5" s="37"/>
      <c r="E5" s="37"/>
      <c r="F5" s="37"/>
      <c r="G5" s="37"/>
      <c r="H5" s="38"/>
    </row>
    <row r="6" spans="2:9" ht="15" thickBot="1" x14ac:dyDescent="0.35">
      <c r="B6" s="39" t="s">
        <v>3</v>
      </c>
      <c r="C6" s="40"/>
      <c r="D6" s="40"/>
      <c r="E6" s="40"/>
      <c r="F6" s="40"/>
      <c r="G6" s="40"/>
      <c r="H6" s="41"/>
    </row>
    <row r="7" spans="2:9" ht="15" thickBot="1" x14ac:dyDescent="0.35">
      <c r="B7" s="23" t="s">
        <v>4</v>
      </c>
      <c r="C7" s="25" t="s">
        <v>5</v>
      </c>
      <c r="D7" s="26"/>
      <c r="E7" s="26"/>
      <c r="F7" s="26"/>
      <c r="G7" s="27"/>
      <c r="H7" s="28" t="s">
        <v>6</v>
      </c>
    </row>
    <row r="8" spans="2:9" ht="24.6" thickBot="1" x14ac:dyDescent="0.35">
      <c r="B8" s="24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9"/>
    </row>
    <row r="9" spans="2:9" x14ac:dyDescent="0.3">
      <c r="B9" s="3" t="s">
        <v>12</v>
      </c>
      <c r="C9" s="4">
        <f>SUM(C10:C12,C15,C16,C19)</f>
        <v>0</v>
      </c>
      <c r="D9" s="4">
        <f t="shared" ref="D9:H9" si="0">SUM(D10:D12,D15,D16,D19)</f>
        <v>0</v>
      </c>
      <c r="E9" s="14">
        <f t="shared" si="0"/>
        <v>0</v>
      </c>
      <c r="F9" s="4">
        <f t="shared" si="0"/>
        <v>0</v>
      </c>
      <c r="G9" s="4">
        <f t="shared" si="0"/>
        <v>0</v>
      </c>
      <c r="H9" s="14">
        <f t="shared" si="0"/>
        <v>0</v>
      </c>
    </row>
    <row r="10" spans="2:9" ht="22.8" x14ac:dyDescent="0.3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3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3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3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3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3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34.200000000000003" x14ac:dyDescent="0.3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3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3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3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3">
      <c r="B20" s="5"/>
      <c r="C20" s="4"/>
      <c r="D20" s="8"/>
      <c r="E20" s="16"/>
      <c r="F20" s="8"/>
      <c r="G20" s="8"/>
      <c r="H20" s="16"/>
    </row>
    <row r="21" spans="2:8" x14ac:dyDescent="0.3">
      <c r="B21" s="3" t="s">
        <v>23</v>
      </c>
      <c r="C21" s="4">
        <f>SUM(C22:C24,C27,C28,C31)</f>
        <v>10070881.199999999</v>
      </c>
      <c r="D21" s="4">
        <f t="shared" ref="D21:H21" si="6">SUM(D22:D24,D27,D28,D31)</f>
        <v>-825006.63</v>
      </c>
      <c r="E21" s="14">
        <f t="shared" si="6"/>
        <v>9245874.5699999984</v>
      </c>
      <c r="F21" s="4">
        <f t="shared" si="6"/>
        <v>9245874.5700000003</v>
      </c>
      <c r="G21" s="4">
        <f t="shared" si="6"/>
        <v>9245874.5700000003</v>
      </c>
      <c r="H21" s="14">
        <f t="shared" si="6"/>
        <v>0</v>
      </c>
    </row>
    <row r="22" spans="2:8" ht="22.8" x14ac:dyDescent="0.3">
      <c r="B22" s="7" t="s">
        <v>13</v>
      </c>
      <c r="C22" s="13">
        <v>10070881.199999999</v>
      </c>
      <c r="D22" s="13">
        <v>-825006.63</v>
      </c>
      <c r="E22" s="15">
        <f>C22+D22</f>
        <v>9245874.5699999984</v>
      </c>
      <c r="F22" s="13">
        <v>9245874.5700000003</v>
      </c>
      <c r="G22" s="13">
        <v>9245874.5700000003</v>
      </c>
      <c r="H22" s="15">
        <f>E22-F22</f>
        <v>0</v>
      </c>
    </row>
    <row r="23" spans="2:8" x14ac:dyDescent="0.3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3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3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3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3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34.200000000000003" x14ac:dyDescent="0.3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3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3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3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6" thickBot="1" x14ac:dyDescent="0.35">
      <c r="B32" s="9" t="s">
        <v>24</v>
      </c>
      <c r="C32" s="10">
        <f>SUM(C9,C21)</f>
        <v>10070881.199999999</v>
      </c>
      <c r="D32" s="10">
        <f t="shared" ref="D32:H32" si="10">SUM(D9,D21)</f>
        <v>-825006.63</v>
      </c>
      <c r="E32" s="17">
        <f t="shared" si="10"/>
        <v>9245874.5699999984</v>
      </c>
      <c r="F32" s="10">
        <f t="shared" si="10"/>
        <v>9245874.5700000003</v>
      </c>
      <c r="G32" s="10">
        <f t="shared" si="10"/>
        <v>9245874.5700000003</v>
      </c>
      <c r="H32" s="17">
        <f t="shared" si="10"/>
        <v>0</v>
      </c>
    </row>
    <row r="33" spans="2:7" s="18" customFormat="1" x14ac:dyDescent="0.3"/>
    <row r="34" spans="2:7" s="18" customFormat="1" x14ac:dyDescent="0.3"/>
    <row r="35" spans="2:7" s="18" customFormat="1" x14ac:dyDescent="0.3"/>
    <row r="36" spans="2:7" s="18" customFormat="1" x14ac:dyDescent="0.3">
      <c r="B36" s="20" t="s">
        <v>26</v>
      </c>
      <c r="G36" s="20" t="s">
        <v>28</v>
      </c>
    </row>
    <row r="37" spans="2:7" s="18" customFormat="1" x14ac:dyDescent="0.3">
      <c r="B37" s="21" t="s">
        <v>27</v>
      </c>
      <c r="G37" s="22" t="s">
        <v>29</v>
      </c>
    </row>
    <row r="38" spans="2:7" s="18" customFormat="1" x14ac:dyDescent="0.3"/>
    <row r="39" spans="2:7" s="18" customFormat="1" x14ac:dyDescent="0.3"/>
    <row r="40" spans="2:7" s="18" customFormat="1" x14ac:dyDescent="0.3"/>
    <row r="41" spans="2:7" s="18" customFormat="1" x14ac:dyDescent="0.3"/>
    <row r="42" spans="2:7" s="18" customFormat="1" x14ac:dyDescent="0.3"/>
    <row r="43" spans="2:7" s="18" customFormat="1" x14ac:dyDescent="0.3"/>
    <row r="44" spans="2:7" s="18" customFormat="1" x14ac:dyDescent="0.3"/>
    <row r="45" spans="2:7" s="18" customFormat="1" x14ac:dyDescent="0.3"/>
    <row r="46" spans="2:7" s="18" customFormat="1" x14ac:dyDescent="0.3"/>
    <row r="47" spans="2:7" s="18" customFormat="1" x14ac:dyDescent="0.3"/>
    <row r="48" spans="2:7" s="18" customFormat="1" x14ac:dyDescent="0.3"/>
    <row r="49" s="18" customFormat="1" x14ac:dyDescent="0.3"/>
    <row r="50" s="18" customFormat="1" x14ac:dyDescent="0.3"/>
    <row r="51" s="18" customFormat="1" x14ac:dyDescent="0.3"/>
    <row r="52" s="18" customFormat="1" x14ac:dyDescent="0.3"/>
    <row r="53" s="18" customFormat="1" x14ac:dyDescent="0.3"/>
    <row r="54" s="18" customFormat="1" x14ac:dyDescent="0.3"/>
    <row r="55" s="18" customFormat="1" x14ac:dyDescent="0.3"/>
    <row r="56" s="18" customFormat="1" x14ac:dyDescent="0.3"/>
    <row r="57" s="18" customFormat="1" x14ac:dyDescent="0.3"/>
    <row r="58" s="18" customFormat="1" x14ac:dyDescent="0.3"/>
    <row r="59" s="18" customFormat="1" x14ac:dyDescent="0.3"/>
    <row r="60" s="18" customFormat="1" x14ac:dyDescent="0.3"/>
    <row r="61" s="18" customFormat="1" x14ac:dyDescent="0.3"/>
    <row r="62" s="18" customFormat="1" x14ac:dyDescent="0.3"/>
    <row r="63" s="18" customFormat="1" x14ac:dyDescent="0.3"/>
    <row r="64" s="18" customFormat="1" x14ac:dyDescent="0.3"/>
    <row r="65" s="18" customFormat="1" x14ac:dyDescent="0.3"/>
    <row r="66" s="18" customFormat="1" x14ac:dyDescent="0.3"/>
    <row r="67" s="18" customFormat="1" x14ac:dyDescent="0.3"/>
    <row r="68" s="18" customFormat="1" x14ac:dyDescent="0.3"/>
    <row r="69" s="18" customFormat="1" x14ac:dyDescent="0.3"/>
    <row r="70" s="18" customFormat="1" x14ac:dyDescent="0.3"/>
    <row r="71" s="18" customFormat="1" x14ac:dyDescent="0.3"/>
    <row r="72" s="18" customFormat="1" x14ac:dyDescent="0.3"/>
    <row r="73" s="18" customFormat="1" x14ac:dyDescent="0.3"/>
    <row r="74" s="18" customFormat="1" x14ac:dyDescent="0.3"/>
    <row r="75" s="18" customFormat="1" x14ac:dyDescent="0.3"/>
    <row r="76" s="18" customFormat="1" x14ac:dyDescent="0.3"/>
    <row r="77" s="18" customFormat="1" x14ac:dyDescent="0.3"/>
    <row r="78" s="18" customFormat="1" x14ac:dyDescent="0.3"/>
    <row r="79" s="18" customFormat="1" x14ac:dyDescent="0.3"/>
    <row r="80" s="18" customFormat="1" x14ac:dyDescent="0.3"/>
    <row r="81" s="18" customFormat="1" x14ac:dyDescent="0.3"/>
    <row r="82" s="18" customFormat="1" x14ac:dyDescent="0.3"/>
    <row r="83" s="18" customFormat="1" x14ac:dyDescent="0.3"/>
    <row r="84" s="18" customFormat="1" x14ac:dyDescent="0.3"/>
    <row r="85" s="18" customFormat="1" x14ac:dyDescent="0.3"/>
    <row r="86" s="18" customFormat="1" x14ac:dyDescent="0.3"/>
    <row r="87" s="18" customFormat="1" x14ac:dyDescent="0.3"/>
    <row r="88" s="18" customFormat="1" x14ac:dyDescent="0.3"/>
    <row r="89" s="18" customFormat="1" x14ac:dyDescent="0.3"/>
    <row r="90" s="18" customFormat="1" x14ac:dyDescent="0.3"/>
    <row r="91" s="18" customFormat="1" x14ac:dyDescent="0.3"/>
    <row r="92" s="18" customFormat="1" x14ac:dyDescent="0.3"/>
    <row r="93" s="18" customFormat="1" x14ac:dyDescent="0.3"/>
    <row r="94" s="18" customFormat="1" x14ac:dyDescent="0.3"/>
    <row r="95" s="18" customFormat="1" x14ac:dyDescent="0.3"/>
    <row r="96" s="18" customFormat="1" x14ac:dyDescent="0.3"/>
    <row r="97" spans="19:19" s="18" customFormat="1" x14ac:dyDescent="0.3"/>
    <row r="98" spans="19:19" s="18" customFormat="1" x14ac:dyDescent="0.3">
      <c r="S98" s="19"/>
    </row>
    <row r="99" spans="19:19" s="18" customFormat="1" x14ac:dyDescent="0.3"/>
    <row r="100" spans="19:19" s="18" customFormat="1" x14ac:dyDescent="0.3"/>
    <row r="101" spans="19:19" s="18" customFormat="1" x14ac:dyDescent="0.3"/>
    <row r="102" spans="19:19" s="18" customFormat="1" x14ac:dyDescent="0.3"/>
    <row r="103" spans="19:19" s="18" customFormat="1" x14ac:dyDescent="0.3"/>
    <row r="104" spans="19:19" s="18" customFormat="1" x14ac:dyDescent="0.3"/>
    <row r="105" spans="19:19" s="18" customFormat="1" x14ac:dyDescent="0.3"/>
    <row r="106" spans="19:19" s="18" customFormat="1" x14ac:dyDescent="0.3"/>
    <row r="107" spans="19:19" s="18" customFormat="1" x14ac:dyDescent="0.3"/>
    <row r="108" spans="19:19" s="18" customFormat="1" x14ac:dyDescent="0.3"/>
    <row r="109" spans="19:19" s="18" customFormat="1" x14ac:dyDescent="0.3"/>
    <row r="110" spans="19:19" s="18" customFormat="1" x14ac:dyDescent="0.3"/>
    <row r="111" spans="19:19" s="18" customFormat="1" x14ac:dyDescent="0.3"/>
    <row r="112" spans="19:19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  <row r="133" s="18" customFormat="1" x14ac:dyDescent="0.3"/>
    <row r="134" s="18" customFormat="1" x14ac:dyDescent="0.3"/>
    <row r="135" s="18" customFormat="1" x14ac:dyDescent="0.3"/>
    <row r="136" s="18" customFormat="1" x14ac:dyDescent="0.3"/>
    <row r="137" s="18" customFormat="1" x14ac:dyDescent="0.3"/>
    <row r="138" s="18" customFormat="1" x14ac:dyDescent="0.3"/>
    <row r="139" s="18" customFormat="1" x14ac:dyDescent="0.3"/>
    <row r="140" s="18" customFormat="1" x14ac:dyDescent="0.3"/>
    <row r="141" s="18" customFormat="1" x14ac:dyDescent="0.3"/>
    <row r="142" s="18" customFormat="1" x14ac:dyDescent="0.3"/>
    <row r="143" s="18" customFormat="1" x14ac:dyDescent="0.3"/>
    <row r="144" s="18" customFormat="1" x14ac:dyDescent="0.3"/>
    <row r="145" s="18" customFormat="1" x14ac:dyDescent="0.3"/>
    <row r="146" s="18" customFormat="1" x14ac:dyDescent="0.3"/>
    <row r="147" s="18" customFormat="1" x14ac:dyDescent="0.3"/>
    <row r="148" s="18" customFormat="1" x14ac:dyDescent="0.3"/>
    <row r="149" s="18" customFormat="1" x14ac:dyDescent="0.3"/>
    <row r="150" s="18" customFormat="1" x14ac:dyDescent="0.3"/>
    <row r="151" s="18" customFormat="1" x14ac:dyDescent="0.3"/>
    <row r="152" s="18" customFormat="1" x14ac:dyDescent="0.3"/>
    <row r="153" s="18" customFormat="1" x14ac:dyDescent="0.3"/>
    <row r="154" s="18" customFormat="1" x14ac:dyDescent="0.3"/>
    <row r="155" s="18" customFormat="1" x14ac:dyDescent="0.3"/>
    <row r="156" s="18" customFormat="1" x14ac:dyDescent="0.3"/>
    <row r="157" s="18" customFormat="1" x14ac:dyDescent="0.3"/>
    <row r="158" s="18" customFormat="1" x14ac:dyDescent="0.3"/>
    <row r="159" s="18" customFormat="1" x14ac:dyDescent="0.3"/>
    <row r="160" s="18" customFormat="1" x14ac:dyDescent="0.3"/>
    <row r="161" s="18" customFormat="1" x14ac:dyDescent="0.3"/>
    <row r="162" s="18" customFormat="1" x14ac:dyDescent="0.3"/>
    <row r="163" s="18" customFormat="1" x14ac:dyDescent="0.3"/>
    <row r="164" s="18" customFormat="1" x14ac:dyDescent="0.3"/>
    <row r="165" s="18" customFormat="1" x14ac:dyDescent="0.3"/>
    <row r="166" s="18" customFormat="1" x14ac:dyDescent="0.3"/>
    <row r="167" s="18" customFormat="1" x14ac:dyDescent="0.3"/>
    <row r="168" s="18" customFormat="1" x14ac:dyDescent="0.3"/>
    <row r="169" s="18" customFormat="1" x14ac:dyDescent="0.3"/>
    <row r="170" s="18" customFormat="1" x14ac:dyDescent="0.3"/>
    <row r="171" s="18" customFormat="1" x14ac:dyDescent="0.3"/>
    <row r="172" s="18" customFormat="1" x14ac:dyDescent="0.3"/>
    <row r="173" s="18" customFormat="1" x14ac:dyDescent="0.3"/>
    <row r="174" s="18" customFormat="1" x14ac:dyDescent="0.3"/>
    <row r="175" s="18" customFormat="1" x14ac:dyDescent="0.3"/>
    <row r="176" s="18" customFormat="1" x14ac:dyDescent="0.3"/>
    <row r="177" s="18" customFormat="1" x14ac:dyDescent="0.3"/>
    <row r="178" s="18" customFormat="1" x14ac:dyDescent="0.3"/>
    <row r="179" s="18" customFormat="1" x14ac:dyDescent="0.3"/>
    <row r="180" s="18" customFormat="1" x14ac:dyDescent="0.3"/>
    <row r="181" s="18" customFormat="1" x14ac:dyDescent="0.3"/>
    <row r="182" s="18" customFormat="1" x14ac:dyDescent="0.3"/>
    <row r="183" s="18" customFormat="1" x14ac:dyDescent="0.3"/>
    <row r="184" s="18" customFormat="1" x14ac:dyDescent="0.3"/>
    <row r="185" s="18" customFormat="1" x14ac:dyDescent="0.3"/>
    <row r="186" s="18" customFormat="1" x14ac:dyDescent="0.3"/>
    <row r="187" s="18" customFormat="1" x14ac:dyDescent="0.3"/>
    <row r="188" s="18" customFormat="1" x14ac:dyDescent="0.3"/>
    <row r="189" s="18" customFormat="1" x14ac:dyDescent="0.3"/>
    <row r="190" s="18" customFormat="1" x14ac:dyDescent="0.3"/>
    <row r="191" s="18" customFormat="1" x14ac:dyDescent="0.3"/>
    <row r="192" s="18" customFormat="1" x14ac:dyDescent="0.3"/>
    <row r="193" s="18" customFormat="1" x14ac:dyDescent="0.3"/>
    <row r="194" s="18" customFormat="1" x14ac:dyDescent="0.3"/>
    <row r="195" s="18" customFormat="1" x14ac:dyDescent="0.3"/>
    <row r="196" s="18" customFormat="1" x14ac:dyDescent="0.3"/>
    <row r="197" s="18" customFormat="1" x14ac:dyDescent="0.3"/>
    <row r="198" s="18" customFormat="1" x14ac:dyDescent="0.3"/>
    <row r="199" s="18" customFormat="1" x14ac:dyDescent="0.3"/>
    <row r="200" s="18" customFormat="1" x14ac:dyDescent="0.3"/>
    <row r="201" s="18" customFormat="1" x14ac:dyDescent="0.3"/>
    <row r="202" s="18" customFormat="1" x14ac:dyDescent="0.3"/>
    <row r="203" s="18" customFormat="1" x14ac:dyDescent="0.3"/>
    <row r="204" s="18" customFormat="1" x14ac:dyDescent="0.3"/>
    <row r="205" s="18" customFormat="1" x14ac:dyDescent="0.3"/>
    <row r="206" s="18" customFormat="1" x14ac:dyDescent="0.3"/>
    <row r="207" s="18" customFormat="1" x14ac:dyDescent="0.3"/>
    <row r="208" s="18" customFormat="1" x14ac:dyDescent="0.3"/>
    <row r="209" s="18" customFormat="1" x14ac:dyDescent="0.3"/>
    <row r="210" s="18" customFormat="1" x14ac:dyDescent="0.3"/>
    <row r="211" s="18" customFormat="1" x14ac:dyDescent="0.3"/>
    <row r="212" s="18" customFormat="1" x14ac:dyDescent="0.3"/>
    <row r="213" s="18" customFormat="1" x14ac:dyDescent="0.3"/>
    <row r="214" s="18" customFormat="1" x14ac:dyDescent="0.3"/>
    <row r="215" s="18" customFormat="1" x14ac:dyDescent="0.3"/>
    <row r="216" s="18" customFormat="1" x14ac:dyDescent="0.3"/>
    <row r="217" s="18" customFormat="1" x14ac:dyDescent="0.3"/>
    <row r="218" s="18" customFormat="1" x14ac:dyDescent="0.3"/>
    <row r="219" s="18" customFormat="1" x14ac:dyDescent="0.3"/>
    <row r="220" s="18" customFormat="1" x14ac:dyDescent="0.3"/>
    <row r="221" s="18" customFormat="1" x14ac:dyDescent="0.3"/>
    <row r="222" s="18" customFormat="1" x14ac:dyDescent="0.3"/>
    <row r="223" s="18" customFormat="1" x14ac:dyDescent="0.3"/>
    <row r="224" s="18" customFormat="1" x14ac:dyDescent="0.3"/>
    <row r="225" s="18" customFormat="1" x14ac:dyDescent="0.3"/>
    <row r="226" s="18" customFormat="1" x14ac:dyDescent="0.3"/>
    <row r="227" s="18" customFormat="1" x14ac:dyDescent="0.3"/>
    <row r="228" s="18" customFormat="1" x14ac:dyDescent="0.3"/>
    <row r="229" s="18" customFormat="1" x14ac:dyDescent="0.3"/>
    <row r="230" s="18" customFormat="1" x14ac:dyDescent="0.3"/>
    <row r="231" s="18" customFormat="1" x14ac:dyDescent="0.3"/>
    <row r="232" s="18" customFormat="1" x14ac:dyDescent="0.3"/>
    <row r="233" s="18" customFormat="1" x14ac:dyDescent="0.3"/>
    <row r="234" s="18" customFormat="1" x14ac:dyDescent="0.3"/>
    <row r="235" s="18" customFormat="1" x14ac:dyDescent="0.3"/>
    <row r="236" s="18" customFormat="1" x14ac:dyDescent="0.3"/>
    <row r="237" s="18" customFormat="1" x14ac:dyDescent="0.3"/>
    <row r="238" s="18" customFormat="1" x14ac:dyDescent="0.3"/>
    <row r="239" s="18" customFormat="1" x14ac:dyDescent="0.3"/>
    <row r="240" s="18" customFormat="1" x14ac:dyDescent="0.3"/>
    <row r="241" s="18" customFormat="1" x14ac:dyDescent="0.3"/>
    <row r="242" s="18" customFormat="1" x14ac:dyDescent="0.3"/>
    <row r="243" s="18" customFormat="1" x14ac:dyDescent="0.3"/>
    <row r="244" s="18" customFormat="1" x14ac:dyDescent="0.3"/>
    <row r="245" s="18" customFormat="1" x14ac:dyDescent="0.3"/>
    <row r="246" s="18" customFormat="1" x14ac:dyDescent="0.3"/>
    <row r="247" s="18" customFormat="1" x14ac:dyDescent="0.3"/>
    <row r="248" s="18" customFormat="1" x14ac:dyDescent="0.3"/>
    <row r="249" s="18" customFormat="1" x14ac:dyDescent="0.3"/>
    <row r="250" s="18" customFormat="1" x14ac:dyDescent="0.3"/>
    <row r="251" s="18" customFormat="1" x14ac:dyDescent="0.3"/>
    <row r="252" s="18" customFormat="1" x14ac:dyDescent="0.3"/>
    <row r="253" s="18" customFormat="1" x14ac:dyDescent="0.3"/>
    <row r="254" s="18" customFormat="1" x14ac:dyDescent="0.3"/>
    <row r="255" s="18" customFormat="1" x14ac:dyDescent="0.3"/>
    <row r="256" s="18" customFormat="1" x14ac:dyDescent="0.3"/>
    <row r="257" s="18" customFormat="1" x14ac:dyDescent="0.3"/>
    <row r="258" s="18" customFormat="1" x14ac:dyDescent="0.3"/>
    <row r="259" s="18" customFormat="1" x14ac:dyDescent="0.3"/>
    <row r="260" s="18" customFormat="1" x14ac:dyDescent="0.3"/>
    <row r="261" s="18" customFormat="1" x14ac:dyDescent="0.3"/>
    <row r="262" s="18" customFormat="1" x14ac:dyDescent="0.3"/>
    <row r="263" s="18" customFormat="1" x14ac:dyDescent="0.3"/>
    <row r="264" s="18" customFormat="1" x14ac:dyDescent="0.3"/>
    <row r="265" s="18" customFormat="1" x14ac:dyDescent="0.3"/>
    <row r="266" s="18" customFormat="1" x14ac:dyDescent="0.3"/>
    <row r="267" s="18" customFormat="1" x14ac:dyDescent="0.3"/>
    <row r="268" s="18" customFormat="1" x14ac:dyDescent="0.3"/>
    <row r="269" s="18" customFormat="1" x14ac:dyDescent="0.3"/>
    <row r="270" s="18" customFormat="1" x14ac:dyDescent="0.3"/>
    <row r="271" s="18" customFormat="1" x14ac:dyDescent="0.3"/>
    <row r="272" s="18" customFormat="1" x14ac:dyDescent="0.3"/>
    <row r="273" s="18" customFormat="1" x14ac:dyDescent="0.3"/>
    <row r="274" s="18" customFormat="1" x14ac:dyDescent="0.3"/>
    <row r="275" s="18" customFormat="1" x14ac:dyDescent="0.3"/>
    <row r="276" s="18" customFormat="1" x14ac:dyDescent="0.3"/>
    <row r="277" s="18" customFormat="1" x14ac:dyDescent="0.3"/>
    <row r="278" s="18" customFormat="1" x14ac:dyDescent="0.3"/>
    <row r="279" s="18" customFormat="1" x14ac:dyDescent="0.3"/>
    <row r="280" s="18" customFormat="1" x14ac:dyDescent="0.3"/>
    <row r="281" s="18" customFormat="1" x14ac:dyDescent="0.3"/>
    <row r="282" s="18" customFormat="1" x14ac:dyDescent="0.3"/>
    <row r="283" s="18" customFormat="1" x14ac:dyDescent="0.3"/>
    <row r="284" s="18" customFormat="1" x14ac:dyDescent="0.3"/>
    <row r="285" s="18" customFormat="1" x14ac:dyDescent="0.3"/>
    <row r="286" s="18" customFormat="1" x14ac:dyDescent="0.3"/>
    <row r="287" s="18" customFormat="1" x14ac:dyDescent="0.3"/>
    <row r="288" s="18" customFormat="1" x14ac:dyDescent="0.3"/>
    <row r="289" s="18" customFormat="1" x14ac:dyDescent="0.3"/>
    <row r="290" s="18" customFormat="1" x14ac:dyDescent="0.3"/>
    <row r="291" s="18" customFormat="1" x14ac:dyDescent="0.3"/>
    <row r="292" s="18" customFormat="1" x14ac:dyDescent="0.3"/>
    <row r="293" s="18" customFormat="1" x14ac:dyDescent="0.3"/>
    <row r="294" s="18" customFormat="1" x14ac:dyDescent="0.3"/>
    <row r="295" s="18" customFormat="1" x14ac:dyDescent="0.3"/>
    <row r="296" s="18" customFormat="1" x14ac:dyDescent="0.3"/>
    <row r="297" s="18" customFormat="1" x14ac:dyDescent="0.3"/>
    <row r="298" s="18" customFormat="1" x14ac:dyDescent="0.3"/>
    <row r="299" s="18" customFormat="1" x14ac:dyDescent="0.3"/>
    <row r="300" s="18" customFormat="1" x14ac:dyDescent="0.3"/>
    <row r="301" s="18" customFormat="1" x14ac:dyDescent="0.3"/>
    <row r="302" s="18" customFormat="1" x14ac:dyDescent="0.3"/>
    <row r="303" s="18" customFormat="1" x14ac:dyDescent="0.3"/>
    <row r="304" s="18" customFormat="1" x14ac:dyDescent="0.3"/>
    <row r="305" s="18" customFormat="1" x14ac:dyDescent="0.3"/>
    <row r="306" s="18" customFormat="1" x14ac:dyDescent="0.3"/>
    <row r="307" s="18" customFormat="1" x14ac:dyDescent="0.3"/>
    <row r="308" s="18" customFormat="1" x14ac:dyDescent="0.3"/>
    <row r="309" s="18" customFormat="1" x14ac:dyDescent="0.3"/>
    <row r="310" s="18" customFormat="1" x14ac:dyDescent="0.3"/>
    <row r="311" s="18" customFormat="1" x14ac:dyDescent="0.3"/>
    <row r="312" s="18" customFormat="1" x14ac:dyDescent="0.3"/>
    <row r="313" s="18" customFormat="1" x14ac:dyDescent="0.3"/>
    <row r="314" s="18" customFormat="1" x14ac:dyDescent="0.3"/>
    <row r="315" s="18" customFormat="1" x14ac:dyDescent="0.3"/>
    <row r="316" s="18" customFormat="1" x14ac:dyDescent="0.3"/>
    <row r="317" s="18" customFormat="1" x14ac:dyDescent="0.3"/>
    <row r="318" s="18" customFormat="1" x14ac:dyDescent="0.3"/>
    <row r="319" s="18" customFormat="1" x14ac:dyDescent="0.3"/>
    <row r="320" s="18" customFormat="1" x14ac:dyDescent="0.3"/>
    <row r="321" s="18" customFormat="1" x14ac:dyDescent="0.3"/>
    <row r="322" s="18" customFormat="1" x14ac:dyDescent="0.3"/>
    <row r="323" s="18" customFormat="1" x14ac:dyDescent="0.3"/>
    <row r="324" s="18" customFormat="1" x14ac:dyDescent="0.3"/>
    <row r="325" s="18" customFormat="1" x14ac:dyDescent="0.3"/>
    <row r="326" s="18" customFormat="1" x14ac:dyDescent="0.3"/>
    <row r="327" s="18" customFormat="1" x14ac:dyDescent="0.3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0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 Reyna Cruz</cp:lastModifiedBy>
  <cp:lastPrinted>2025-02-05T17:38:17Z</cp:lastPrinted>
  <dcterms:created xsi:type="dcterms:W3CDTF">2020-01-08T22:30:53Z</dcterms:created>
  <dcterms:modified xsi:type="dcterms:W3CDTF">2025-02-06T08:52:30Z</dcterms:modified>
</cp:coreProperties>
</file>